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iana Toro\3. TRABAJO\3. SDA\2. Contratos\4. SDA-CPS-20241984\2. Ejecucion\2. Compras Circulares\"/>
    </mc:Choice>
  </mc:AlternateContent>
  <xr:revisionPtr revIDLastSave="0" documentId="13_ncr:1_{48C0B1D5-5032-4FE0-BD17-C30822FE083C}" xr6:coauthVersionLast="47" xr6:coauthVersionMax="47" xr10:uidLastSave="{00000000-0000-0000-0000-000000000000}"/>
  <bookViews>
    <workbookView xWindow="-108" yWindow="-108" windowWidth="23256" windowHeight="12456" tabRatio="408" xr2:uid="{25DC2661-4758-4A56-81C0-F09D923B7D15}"/>
  </bookViews>
  <sheets>
    <sheet name="PAA" sheetId="3" r:id="rId1"/>
  </sheets>
  <definedNames>
    <definedName name="_xlnm._FilterDatabase" localSheetId="0" hidden="1">PAA!$A$3:$R$14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<sst xmlns="http://schemas.openxmlformats.org/spreadsheetml/2006/main" count="63" uniqueCount="45">
  <si>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NO</t>
  </si>
  <si>
    <t>SI</t>
  </si>
  <si>
    <t>No.</t>
  </si>
  <si>
    <t>PROPUESTAS DE MEJORA</t>
  </si>
  <si>
    <t>Si la restpuesta es SI, indique los criterios</t>
  </si>
  <si>
    <t xml:space="preserve">Si la respuesta es SI. Indique las alternativas que exiten (materiales, productos, etc)  </t>
  </si>
  <si>
    <t>Si la restpuesta es SI, indique las barreras actuales</t>
  </si>
  <si>
    <t>PILOTO COMPRAS CIRCULARES SECRETARÍA DISTRITAL DE AMBIENTE</t>
  </si>
  <si>
    <t>NO APLICA</t>
  </si>
  <si>
    <t>Descripción</t>
  </si>
  <si>
    <t>PAA SDA 2024</t>
  </si>
  <si>
    <t xml:space="preserve">4. ¿Cómo se podría mejorar la vigencia o actualización del acuerdo? </t>
  </si>
  <si>
    <t>6. ¿Cuáles son los principales desafíos para la implementación de criterios de sostenibilidad en los acuerdos marco?</t>
  </si>
  <si>
    <t>7. ¿Qué mejoras o cambios sugeriría para optimizar la sostenibilidad en los acuerdos marco?</t>
  </si>
  <si>
    <t>8. Acuerdo marco 
(SI/NO)</t>
  </si>
  <si>
    <t>Año</t>
  </si>
  <si>
    <t>Contratación régimen especial</t>
  </si>
  <si>
    <t>Mínima cuantía</t>
  </si>
  <si>
    <t>Selección abreviada subasta inversa</t>
  </si>
  <si>
    <t>Seléccion abreviada - acuerdo marco</t>
  </si>
  <si>
    <t>CONTRATAR EL SERVICIO INTEGRAL DE ASEO Y CAFETERÍA PARA LAS SEDES ADMINISTRATIVAS Y ESPACIOS ADMINISTRADOS POR LA SECRETARIA DISTRITAL DE AMBIENTE</t>
  </si>
  <si>
    <t>PRESTAR EL SERVICIO DE TRANSPORTE PÚBLICO TERRESTRE AUTOMOTOR ESPECIAL DE PASAJEROS Y DE CARGA PARA EL DESARROLLO DE LAS ACTIVIDADES MISIONALES Y DE INVERSIÓN QUE ADELANTE LA SECRETARIA DISTRITAL DE AMBIENTE</t>
  </si>
  <si>
    <t>REALIZAR EL SUMINISTRO DE ÚTILES DE OFICINA Y ELEMENTOS DE ARCHIVO, QUE PERMITAN ADELANTAR LAS GESTIONES ADMINISTRATIVAS AL INTERIOR DE LA SECRETARÍA DISTRITAL DE AMBIENTE</t>
  </si>
  <si>
    <t>PRESTAR LOS SERVICIOS PARA LA ORGANIZACIÓN, OPERACIÓN Y EJECUCIÓN DE ACCIONES LOGÍSTICAS REQUERIDAS EN EL MARCO DE LA GESTIÓN INSTITUCIONAL DE LA SECRETARÍA DISTRITAL DE AMBIENTE</t>
  </si>
  <si>
    <t>ADQUIRIR ELEMENTOS DE PROTECCIÓN PERSONAL BIOSEGURIDAD SEGURIDAD INDUSTRIAL ERGONÓMICOS DE OFICINA Y ATENCIÓN DE EMERGENCIAS PARA EL CUMPLIMIENTO DE LAS ACCIONES DESARROLLADAS POR LA SECRETARIA DISTRITAL DE AMBIENTE</t>
  </si>
  <si>
    <t>ADQUIRIR EQUIPOS, MATERIALES, HERRAMIENTAS E INSUMOS PARA LAS REPARACIONES LOCATIVAS DE LAS SEDES Y ÁREAS DE INTERÉS AMBIENTAL A CARGO DE LA SECRETARÍA DISTRITAL DE AMBIENTE</t>
  </si>
  <si>
    <t>ADQUIRIR LA DOTACIÓN (CALZADO Y VESTIDO DE LABOR) DEL PERSONAL DE LA SECRETARIA DISTRITAL DE AMBIENTE, QUE CONFORME A LA LEY TIENE DERECHO A ELLA.</t>
  </si>
  <si>
    <t>PRESTAR EL SERVICIO DE VIGILANCIA Y SEGURIDAD PRIVADA PARA LAS SEDES DE LA SECRETARIA DISTRITAL DE AMBIENTE</t>
  </si>
  <si>
    <t>Coincidencias</t>
  </si>
  <si>
    <t>Mínima cuantía // Selección abreviada menor cuantía</t>
  </si>
  <si>
    <t>CONTRATAR LOS SEGUROS QUE AMPAREN LOS INTERESES PATRIMONIALES ACTUALES Y FUTUROS, ASÍ COMO LOS BIENES DE PROPIEDAD DE LA SECRETARIA DISTRITAL DE AMBIENTE, QUE ESTÉN BAJO SU RESPONSABILIDAD Y CUSTODIA Y AQUELLOS QUE SEAN ADQUIRIDOS PARA DESARROLLAR LAS FUNCIONES INHERENTES A SU ACTIVIDAD Y CUALQUIER OTRA PÓLIZA DE SEGUROS QUE REQUIERA LA ENTIDAD EN EL DESARROLLO DE SU ACTIVIDAD</t>
  </si>
  <si>
    <t>PRESTAR EL SERVICIO DE MANTENIMIENTO PREVENTIVO Y CORRECTIVO DEL PARQUE AUTOMOTOR DE LA SECRETARIA DISTRITAL DE AMBIENTE</t>
  </si>
  <si>
    <t>REALIZAR EL MANTENIMIENTO Y RECARGA DE EXTINTORES PARA LA ATENCION DE EMERGENCIAS Y LA SEGURIDAD INDUSTRIAL DE LA SECRETARIA DISTRITAL DE AMBIENTE EN CUMPLIMIENTO A LA NORMATIVIDAD VIGENTE</t>
  </si>
  <si>
    <t>2023 // 2024</t>
  </si>
  <si>
    <t xml:space="preserve"> 2021 // 2023 // 2024</t>
  </si>
  <si>
    <t>Selección abreviada menor cuantía // Selección abreviada subasta inversa</t>
  </si>
  <si>
    <t>Contratación régimen especial //  Licitación pública</t>
  </si>
  <si>
    <t>Selección abreviada menor cuantía</t>
  </si>
  <si>
    <t>9. ¿Esta adquisición se podría convertir en acuerdo marco?
 (SI/NO)</t>
  </si>
  <si>
    <t>10. Analizado por PUJ 
(SI/NO)</t>
  </si>
  <si>
    <t>Tipo / Modalidad</t>
  </si>
  <si>
    <t>1. ¿Considera qué este es un elemento y/o servicio priorizado para la entidad?
(SI/NO)</t>
  </si>
  <si>
    <t>2. ¿Considera qué se podrían implementar criterios de sostenibilidad?
(SI/NO)</t>
  </si>
  <si>
    <t>3. ¿Existen alternativas sostenibles para los elementos o servicios? 
(SI/NO)</t>
  </si>
  <si>
    <t>5. ¿Existen barreras legales o administrativas para incluir criterios de sostenibilidad en las compras?
(SI/NO)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</si>
</sst>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9" fontId="6" fillId="0" borderId="0" applyFill="0" applyBorder="0" applyProtection="0">
      <alignment horizontal="left"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justify" vertical="center" wrapText="1"/>
    </xf>
    <xf numFmtId="0" fontId="3" fillId="2" borderId="16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justify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BodyStyle" xfId="1" xr:uid="{F47AB24A-C746-4DAF-AD76-64AEB3E46329}"/>
    <cellStyle name="Normal" xfId="0" builtinId="0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D0E5C1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2223245</xdr:colOff>
      <xdr:row>0</xdr:row>
      <xdr:rowOff>242048</xdr:rowOff>
    </xdr:from>
    <xdr:to>
      <xdr:col>1</xdr:col>
      <xdr:colOff>3313996</xdr:colOff>
      <xdr:row>0</xdr:row>
      <xdr:rowOff>577793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2686CB1-733C-42DC-AFA6-3A5340EA2C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89" t="33496" r="5555" b="37886"/>
        <a:stretch/>
      </xdr:blipFill>
      <xdr:spPr>
        <a:xfrm>
          <a:off x="2596625" y="242048"/>
          <a:ext cx="1090751" cy="335745"/>
        </a:xfrm>
        <a:prstGeom prst="rect">
          <a:avLst/>
        </a:prstGeom>
      </xdr:spPr>
    </xdr:pic>
    <xdr:clientData/>
  </xdr:twoCellAnchor>
  <xdr:twoCellAnchor editAs="oneCell">
    <xdr:from>
      <xdr:col>0</xdr:col>
      <xdr:colOff>197224</xdr:colOff>
      <xdr:row>0</xdr:row>
      <xdr:rowOff>197223</xdr:rowOff>
    </xdr:from>
    <xdr:to>
      <xdr:col>1</xdr:col>
      <xdr:colOff>1812006</xdr:colOff>
      <xdr:row>0</xdr:row>
      <xdr:rowOff>610717</xdr:rowOff>
    </xdr:to>
    <xdr:pic>
      <xdr:nvPicPr>
        <xdr:cNvPr id="3" name="Google Shape;109;p1">
          <a:extLst>
            <a:ext uri="{FF2B5EF4-FFF2-40B4-BE49-F238E27FC236}">
              <a16:creationId xmlns:a16="http://schemas.microsoft.com/office/drawing/2014/main" id="{AEBAED98-716E-4A9B-B293-7A035CFA1711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>
          <a:alphaModFix/>
        </a:blip>
        <a:srcRect/>
        <a:stretch/>
      </xdr:blipFill>
      <xdr:spPr>
        <a:xfrm>
          <a:off x="197224" y="197223"/>
          <a:ext cx="1988162" cy="4134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4753-35AE-4F59-A139-FFE912C178FF}">
  <dimension ref="A1:R185"/>
  <sheetViews>
    <sheetView tabSelected="1" zoomScale="70" zoomScaleNormal="70" workbookViewId="0">
      <selection activeCell="I6" sqref="I6"/>
    </sheetView>
  </sheetViews>
  <sheetFormatPr baseColWidth="10" defaultRowHeight="13.2" x14ac:dyDescent="0.3"/>
  <cols>
    <col min="1" max="1" width="5.44140625" style="2" customWidth="1"/>
    <col min="2" max="2" width="87.109375" style="2" customWidth="1"/>
    <col min="3" max="3" width="19.77734375" style="2" customWidth="1"/>
    <col min="4" max="4" width="14.109375" style="2" customWidth="1"/>
    <col min="5" max="5" width="11.6640625" style="2" customWidth="1"/>
    <col min="6" max="11" width="26" style="2" customWidth="1"/>
    <col min="12" max="12" width="27" style="2" customWidth="1"/>
    <col min="13" max="18" width="25.77734375" style="2" customWidth="1"/>
    <col min="19" max="16384" width="11.5546875" style="2"/>
  </cols>
  <sheetData>
    <row r="1" spans="1:18" ht="67.8" customHeight="1" thickBot="1" x14ac:dyDescent="0.35">
      <c r="A1" s="29" t="s">
        <v>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</row>
    <row r="2" spans="1:18" s="1" customFormat="1" ht="22.8" customHeight="1" thickBot="1" x14ac:dyDescent="0.35">
      <c r="A2" s="32" t="s">
        <v>2</v>
      </c>
      <c r="B2" s="37" t="s">
        <v>10</v>
      </c>
      <c r="C2" s="38"/>
      <c r="D2" s="38"/>
      <c r="E2" s="39"/>
      <c r="F2" s="34" t="s">
        <v>3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/>
    </row>
    <row r="3" spans="1:18" s="8" customFormat="1" ht="77.400000000000006" customHeight="1" thickBot="1" x14ac:dyDescent="0.35">
      <c r="A3" s="33"/>
      <c r="B3" s="24" t="s">
        <v>9</v>
      </c>
      <c r="C3" s="4" t="s">
        <v>40</v>
      </c>
      <c r="D3" s="27" t="s">
        <v>28</v>
      </c>
      <c r="E3" s="5" t="s">
        <v>15</v>
      </c>
      <c r="F3" s="3" t="s">
        <v>41</v>
      </c>
      <c r="G3" s="44" t="s">
        <v>42</v>
      </c>
      <c r="H3" s="4" t="s">
        <v>4</v>
      </c>
      <c r="I3" s="4" t="s">
        <v>43</v>
      </c>
      <c r="J3" s="4" t="s">
        <v>5</v>
      </c>
      <c r="K3" s="4" t="s">
        <v>11</v>
      </c>
      <c r="L3" s="4" t="s">
        <v>44</v>
      </c>
      <c r="M3" s="4" t="s">
        <v>6</v>
      </c>
      <c r="N3" s="27" t="s">
        <v>12</v>
      </c>
      <c r="O3" s="27" t="s">
        <v>13</v>
      </c>
      <c r="P3" s="6" t="s">
        <v>14</v>
      </c>
      <c r="Q3" s="6" t="s">
        <v>38</v>
      </c>
      <c r="R3" s="7" t="s">
        <v>39</v>
      </c>
    </row>
    <row r="4" spans="1:18" ht="39.6" x14ac:dyDescent="0.3">
      <c r="A4" s="40">
        <v>1</v>
      </c>
      <c r="B4" s="41" t="s">
        <v>20</v>
      </c>
      <c r="C4" s="26" t="s">
        <v>19</v>
      </c>
      <c r="D4" s="28">
        <v>46</v>
      </c>
      <c r="E4" s="14">
        <v>2024</v>
      </c>
      <c r="F4" s="11"/>
      <c r="G4" s="21"/>
      <c r="H4" s="9"/>
      <c r="I4" s="9"/>
      <c r="J4" s="9"/>
      <c r="K4" s="9"/>
      <c r="L4" s="9"/>
      <c r="M4" s="9"/>
      <c r="N4" s="12"/>
      <c r="O4" s="12"/>
      <c r="P4" s="12" t="s">
        <v>1</v>
      </c>
      <c r="Q4" s="12"/>
      <c r="R4" s="10" t="s">
        <v>0</v>
      </c>
    </row>
    <row r="5" spans="1:18" ht="39.6" x14ac:dyDescent="0.3">
      <c r="A5" s="40">
        <v>2</v>
      </c>
      <c r="B5" s="41" t="s">
        <v>21</v>
      </c>
      <c r="C5" s="26" t="s">
        <v>16</v>
      </c>
      <c r="D5" s="28">
        <v>29</v>
      </c>
      <c r="E5" s="14">
        <v>2024</v>
      </c>
      <c r="F5" s="15"/>
      <c r="G5" s="22"/>
      <c r="H5" s="13"/>
      <c r="I5" s="13"/>
      <c r="J5" s="13"/>
      <c r="K5" s="13"/>
      <c r="L5" s="13"/>
      <c r="M5" s="13"/>
      <c r="N5" s="16"/>
      <c r="O5" s="16"/>
      <c r="P5" s="16"/>
      <c r="Q5" s="16"/>
      <c r="R5" s="14" t="s">
        <v>0</v>
      </c>
    </row>
    <row r="6" spans="1:18" ht="52.8" x14ac:dyDescent="0.3">
      <c r="A6" s="40">
        <v>3</v>
      </c>
      <c r="B6" s="41" t="s">
        <v>22</v>
      </c>
      <c r="C6" s="26" t="s">
        <v>35</v>
      </c>
      <c r="D6" s="28">
        <v>27</v>
      </c>
      <c r="E6" s="14">
        <v>2024</v>
      </c>
      <c r="F6" s="15"/>
      <c r="G6" s="22"/>
      <c r="H6" s="13"/>
      <c r="I6" s="13"/>
      <c r="J6" s="13"/>
      <c r="K6" s="13"/>
      <c r="L6" s="13"/>
      <c r="M6" s="13"/>
      <c r="N6" s="16"/>
      <c r="O6" s="16"/>
      <c r="P6" s="16"/>
      <c r="Q6" s="16"/>
      <c r="R6" s="14" t="s">
        <v>0</v>
      </c>
    </row>
    <row r="7" spans="1:18" ht="39.6" x14ac:dyDescent="0.3">
      <c r="A7" s="40">
        <v>4</v>
      </c>
      <c r="B7" s="41" t="s">
        <v>23</v>
      </c>
      <c r="C7" s="26" t="s">
        <v>29</v>
      </c>
      <c r="D7" s="28">
        <v>16</v>
      </c>
      <c r="E7" s="14">
        <v>2024</v>
      </c>
      <c r="F7" s="15"/>
      <c r="G7" s="22"/>
      <c r="H7" s="13"/>
      <c r="I7" s="13"/>
      <c r="J7" s="13"/>
      <c r="K7" s="13"/>
      <c r="L7" s="13"/>
      <c r="M7" s="13"/>
      <c r="N7" s="16"/>
      <c r="O7" s="16"/>
      <c r="P7" s="16"/>
      <c r="Q7" s="16"/>
      <c r="R7" s="14" t="s">
        <v>0</v>
      </c>
    </row>
    <row r="8" spans="1:18" ht="51.6" customHeight="1" x14ac:dyDescent="0.3">
      <c r="A8" s="40">
        <v>5</v>
      </c>
      <c r="B8" s="25" t="s">
        <v>24</v>
      </c>
      <c r="C8" s="26" t="s">
        <v>18</v>
      </c>
      <c r="D8" s="28">
        <v>9</v>
      </c>
      <c r="E8" s="14">
        <v>2024</v>
      </c>
      <c r="F8" s="15"/>
      <c r="G8" s="22"/>
      <c r="H8" s="13"/>
      <c r="I8" s="13"/>
      <c r="J8" s="13"/>
      <c r="K8" s="13"/>
      <c r="L8" s="13"/>
      <c r="M8" s="13"/>
      <c r="N8" s="16"/>
      <c r="O8" s="16"/>
      <c r="P8" s="16"/>
      <c r="Q8" s="16"/>
      <c r="R8" s="14" t="s">
        <v>0</v>
      </c>
    </row>
    <row r="9" spans="1:18" ht="26.4" x14ac:dyDescent="0.3">
      <c r="A9" s="40">
        <v>6</v>
      </c>
      <c r="B9" s="41" t="s">
        <v>26</v>
      </c>
      <c r="C9" s="26" t="s">
        <v>17</v>
      </c>
      <c r="D9" s="28">
        <v>9</v>
      </c>
      <c r="E9" s="14">
        <v>2024</v>
      </c>
      <c r="F9" s="15"/>
      <c r="G9" s="22"/>
      <c r="H9" s="13"/>
      <c r="I9" s="13"/>
      <c r="J9" s="13"/>
      <c r="K9" s="13"/>
      <c r="L9" s="13"/>
      <c r="M9" s="13"/>
      <c r="N9" s="16"/>
      <c r="O9" s="16"/>
      <c r="P9" s="16"/>
      <c r="Q9" s="16"/>
      <c r="R9" s="14" t="s">
        <v>1</v>
      </c>
    </row>
    <row r="10" spans="1:18" ht="39.6" x14ac:dyDescent="0.3">
      <c r="A10" s="40">
        <v>7</v>
      </c>
      <c r="B10" s="41" t="s">
        <v>25</v>
      </c>
      <c r="C10" s="26" t="s">
        <v>19</v>
      </c>
      <c r="D10" s="28">
        <v>8</v>
      </c>
      <c r="E10" s="14">
        <v>2024</v>
      </c>
      <c r="F10" s="15"/>
      <c r="G10" s="22"/>
      <c r="H10" s="13"/>
      <c r="I10" s="13"/>
      <c r="J10" s="13"/>
      <c r="K10" s="13"/>
      <c r="L10" s="13"/>
      <c r="M10" s="13"/>
      <c r="N10" s="16"/>
      <c r="O10" s="16"/>
      <c r="P10" s="16" t="s">
        <v>1</v>
      </c>
      <c r="Q10" s="16"/>
      <c r="R10" s="14" t="s">
        <v>0</v>
      </c>
    </row>
    <row r="11" spans="1:18" ht="39.6" x14ac:dyDescent="0.3">
      <c r="A11" s="40">
        <v>8</v>
      </c>
      <c r="B11" s="41" t="s">
        <v>27</v>
      </c>
      <c r="C11" s="26" t="s">
        <v>36</v>
      </c>
      <c r="D11" s="28">
        <v>6</v>
      </c>
      <c r="E11" s="14">
        <v>2024</v>
      </c>
      <c r="F11" s="15"/>
      <c r="G11" s="22"/>
      <c r="H11" s="13"/>
      <c r="I11" s="13"/>
      <c r="J11" s="13"/>
      <c r="K11" s="13"/>
      <c r="L11" s="13"/>
      <c r="M11" s="13"/>
      <c r="N11" s="16"/>
      <c r="O11" s="16"/>
      <c r="P11" s="16"/>
      <c r="Q11" s="16"/>
      <c r="R11" s="14" t="s">
        <v>0</v>
      </c>
    </row>
    <row r="12" spans="1:18" ht="79.2" x14ac:dyDescent="0.3">
      <c r="A12" s="40">
        <v>9</v>
      </c>
      <c r="B12" s="41" t="s">
        <v>30</v>
      </c>
      <c r="C12" s="26" t="s">
        <v>37</v>
      </c>
      <c r="D12" s="28">
        <v>5</v>
      </c>
      <c r="E12" s="14">
        <v>2024</v>
      </c>
      <c r="F12" s="15"/>
      <c r="G12" s="22"/>
      <c r="H12" s="13"/>
      <c r="I12" s="13"/>
      <c r="J12" s="13"/>
      <c r="K12" s="13"/>
      <c r="L12" s="13"/>
      <c r="M12" s="13"/>
      <c r="N12" s="16"/>
      <c r="O12" s="16"/>
      <c r="P12" s="16"/>
      <c r="Q12" s="16"/>
      <c r="R12" s="14" t="s">
        <v>0</v>
      </c>
    </row>
    <row r="13" spans="1:18" ht="39.6" x14ac:dyDescent="0.3">
      <c r="A13" s="40">
        <v>10</v>
      </c>
      <c r="B13" s="41" t="s">
        <v>31</v>
      </c>
      <c r="C13" s="26" t="s">
        <v>29</v>
      </c>
      <c r="D13" s="28">
        <v>5</v>
      </c>
      <c r="E13" s="14" t="s">
        <v>33</v>
      </c>
      <c r="F13" s="15"/>
      <c r="G13" s="22"/>
      <c r="H13" s="13"/>
      <c r="I13" s="13"/>
      <c r="J13" s="13"/>
      <c r="K13" s="13"/>
      <c r="L13" s="13"/>
      <c r="M13" s="13"/>
      <c r="N13" s="16"/>
      <c r="O13" s="16"/>
      <c r="P13" s="16"/>
      <c r="Q13" s="16"/>
      <c r="R13" s="14" t="s">
        <v>1</v>
      </c>
    </row>
    <row r="14" spans="1:18" ht="40.200000000000003" thickBot="1" x14ac:dyDescent="0.35">
      <c r="A14" s="42">
        <v>11</v>
      </c>
      <c r="B14" s="43" t="s">
        <v>32</v>
      </c>
      <c r="C14" s="17" t="s">
        <v>17</v>
      </c>
      <c r="D14" s="20">
        <v>5</v>
      </c>
      <c r="E14" s="45" t="s">
        <v>34</v>
      </c>
      <c r="F14" s="19"/>
      <c r="G14" s="23"/>
      <c r="H14" s="17"/>
      <c r="I14" s="17"/>
      <c r="J14" s="17"/>
      <c r="K14" s="17"/>
      <c r="L14" s="17"/>
      <c r="M14" s="17"/>
      <c r="N14" s="20"/>
      <c r="O14" s="20"/>
      <c r="P14" s="20"/>
      <c r="Q14" s="20"/>
      <c r="R14" s="18" t="s">
        <v>1</v>
      </c>
    </row>
    <row r="119" spans="1:1" x14ac:dyDescent="0.3">
      <c r="A119" s="2" t="s">
        <v>1</v>
      </c>
    </row>
    <row r="120" spans="1:1" x14ac:dyDescent="0.3">
      <c r="A120" s="2" t="s">
        <v>0</v>
      </c>
    </row>
    <row r="183" spans="1:1" x14ac:dyDescent="0.3">
      <c r="A183" s="2" t="s">
        <v>1</v>
      </c>
    </row>
    <row r="184" spans="1:1" x14ac:dyDescent="0.3">
      <c r="A184" s="2" t="s">
        <v>0</v>
      </c>
    </row>
    <row r="185" spans="1:1" x14ac:dyDescent="0.3">
      <c r="A185" s="2" t="s">
        <v>8</v>
      </c>
    </row>
  </sheetData>
  <autoFilter ref="A3:R14" xr:uid="{0B624753-35AE-4F59-A139-FFE912C178FF}"/>
  <mergeCells count="4">
    <mergeCell ref="A1:R1"/>
    <mergeCell ref="A2:A3"/>
    <mergeCell ref="F2:R2"/>
    <mergeCell ref="B2:E2"/>
  </mergeCells>
  <conditionalFormatting sqref="F4:R14">
    <cfRule type="containsText" dxfId="0" priority="1" operator="containsText" text="SI">
      <formula>NOT(ISERROR(SEARCH("SI",F4)))</formula>
    </cfRule>
  </conditionalFormatting>
  <dataValidations count="3">
    <dataValidation type="list" allowBlank="1" showInputMessage="1" showErrorMessage="1" promptTitle="Seleccione una opción" sqref="L4:L14" xr:uid="{AE7858D8-032D-4754-8797-3EEE269BE58E}">
      <formula1>$A$183:$A$185</formula1>
    </dataValidation>
    <dataValidation type="list" allowBlank="1" showInputMessage="1" showErrorMessage="1" sqref="P4:R14" xr:uid="{DB30A963-01AC-47AA-AFC6-0792279B8452}">
      <formula1>$A$119:$A$120</formula1>
    </dataValidation>
    <dataValidation type="list" allowBlank="1" showInputMessage="1" showErrorMessage="1" promptTitle="Seleccione una opción" sqref="F4:G14 I4:I14" xr:uid="{DCF84B76-F2A4-42B9-BAFF-2ABB09F51D08}">
      <formula1>$A$183:$A$184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Eliana Isabel Toro Huertas</cp:lastModifiedBy>
  <dcterms:created xsi:type="dcterms:W3CDTF">2024-02-05T16:51:09Z</dcterms:created>
  <dcterms:modified xsi:type="dcterms:W3CDTF">2024-09-24T21:45:29Z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2024-09-18T18:19:31Z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4482b980-268d-4e86-9afe-3dad104f5a0c</vt:lpwstr>
  </property>
  <property fmtid="{D5CDD505-2E9C-101B-9397-08002B2CF9AE}" pid="8" name="MSIP_Label_defa4170-0d19-0005-0004-bc88714345d2_ContentBits">
    <vt:lpwstr>0</vt:lpwstr>
  </property>
</Properties>
</file>